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نظرالات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<sst xmlns="http://schemas.openxmlformats.org/spreadsheetml/2006/main" count="79" uniqueCount="79">
  <si>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</si>
  <si>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</si>
  <si>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</si>
  <si>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</si>
  <si>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</si>
  <si>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</si>
  <si>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</si>
  <si>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</si>
  <si>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</si>
  <si>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</si>
  <si>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</si>
  <si>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</si>
  <si>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</si>
  <si>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</si>
  <si>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</si>
  <si>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</si>
  <si>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</si>
  <si>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</si>
  <si>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</si>
  <si>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</si>
  <si>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</si>
  <si>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</si>
  <si>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</si>
  <si>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</si>
  <si>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</si>
  <si>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</si>
  <si>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</si>
  <si>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</si>
  <si>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</si>
  <si>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</si>
  <si>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</si>
  <si>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</si>
  <si>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</si>
  <si>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</si>
  <si>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</si>
  <si>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</si>
  <si>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</si>
  <si>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</si>
  <si>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</si>
  <si>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</si>
  <si>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</si>
  <si>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</si>
  <si>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</si>
  <si>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</si>
  <si>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</si>
  <si>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</si>
  <si>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</si>
  <si>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</si>
  <si>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</si>
  <si>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</si>
  <si>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</si>
  <si>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</si>
  <si>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</si>
  <si>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</si>
  <si>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</si>
  <si>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</si>
  <si>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</si>
  <si>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</si>
  <si>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</si>
  <si>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</si>
  <si>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</si>
  <si>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</si>
  <si>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</si>
  <si>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</si>
  <si>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</si>
  <si>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</si>
  <si>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</si>
  <si>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</si>
  <si>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</si>
  <si>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</si>
  <si>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</si>
  <si>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</si>
  <si>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</si>
  <si>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</si>
  <si>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</si>
  <si>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</si>
  <si>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</si>
  <si>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 xml:space="preserve">نظرآلات </t>
  </si>
  <si>
    <t>قلعه رود خان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</si>
</sst>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0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0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1">
      <selection activeCell="B3" sqref="B3:B29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78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>
        <f aca="true" t="shared" si="0" ref="B3:B57">AVERAGE(C30:N30)</f>
        <v>2.317290878754172</v>
      </c>
      <c r="C30" s="12">
        <v>0.2825806451612903</v>
      </c>
      <c r="D30" s="13">
        <v>0.2212903225806451</v>
      </c>
      <c r="E30" s="13">
        <v>1.0393548387096778</v>
      </c>
      <c r="F30" s="13">
        <v>1.4296774193548387</v>
      </c>
      <c r="G30" s="13">
        <v>1.6354838709677424</v>
      </c>
      <c r="H30" s="13">
        <v>5</v>
      </c>
      <c r="I30" s="13">
        <v>2.6331034482758624</v>
      </c>
      <c r="J30" s="13">
        <v>2.4233333333333333</v>
      </c>
      <c r="K30" s="13">
        <v>1.357</v>
      </c>
      <c r="L30" s="13">
        <v>3.013333333333334</v>
      </c>
      <c r="M30" s="13">
        <v>4.222333333333333</v>
      </c>
      <c r="N30" s="14">
        <v>4.55</v>
      </c>
      <c r="O30" s="15" t="s">
        <v>44</v>
      </c>
    </row>
    <row r="31" spans="2:15" ht="19.5" customHeight="1">
      <c r="B31" s="11">
        <f t="shared" si="0"/>
        <v>2.2052755221851448</v>
      </c>
      <c r="C31" s="12">
        <v>1.8229032258064517</v>
      </c>
      <c r="D31" s="13">
        <v>0.3841935483870969</v>
      </c>
      <c r="E31" s="13">
        <v>0.521935483870968</v>
      </c>
      <c r="F31" s="13">
        <v>0.23580645161290328</v>
      </c>
      <c r="G31" s="13">
        <v>1.009677419354839</v>
      </c>
      <c r="H31" s="13">
        <v>3.8487096774193557</v>
      </c>
      <c r="I31" s="13">
        <v>3.7224137931034478</v>
      </c>
      <c r="J31" s="13">
        <v>2.493333333333334</v>
      </c>
      <c r="K31" s="13">
        <v>2.3386666666666667</v>
      </c>
      <c r="L31" s="13">
        <v>4.002333333333334</v>
      </c>
      <c r="M31" s="13">
        <v>2.765333333333334</v>
      </c>
      <c r="N31" s="14">
        <v>3.3179999999999996</v>
      </c>
      <c r="O31" s="15" t="s">
        <v>45</v>
      </c>
    </row>
    <row r="32" spans="2:15" ht="19.5" customHeight="1">
      <c r="B32" s="11">
        <f t="shared" si="0"/>
        <v>2.3542192250648872</v>
      </c>
      <c r="C32" s="12">
        <v>5.92451612903226</v>
      </c>
      <c r="D32" s="13">
        <v>0.49322580645161296</v>
      </c>
      <c r="E32" s="13">
        <v>0.2554838709677419</v>
      </c>
      <c r="F32" s="13">
        <v>0.16096774193548388</v>
      </c>
      <c r="G32" s="13">
        <v>0.9032258064516127</v>
      </c>
      <c r="H32" s="13">
        <v>2.431935483870968</v>
      </c>
      <c r="I32" s="13">
        <v>2.048275862068966</v>
      </c>
      <c r="J32" s="13">
        <v>1.1983333333333333</v>
      </c>
      <c r="K32" s="13">
        <v>2.738</v>
      </c>
      <c r="L32" s="13">
        <v>3.5866666666666673</v>
      </c>
      <c r="M32" s="13">
        <v>5.043333333333333</v>
      </c>
      <c r="N32" s="14">
        <v>3.4666666666666672</v>
      </c>
      <c r="O32" s="15" t="s">
        <v>46</v>
      </c>
    </row>
    <row r="33" spans="2:15" ht="19.5" customHeight="1">
      <c r="B33" s="11">
        <f t="shared" si="0"/>
        <v>3.0776747311827957</v>
      </c>
      <c r="C33" s="12">
        <v>2.8883870967741925</v>
      </c>
      <c r="D33" s="13">
        <v>2.8251612903225802</v>
      </c>
      <c r="E33" s="13">
        <v>0.3061290322580645</v>
      </c>
      <c r="F33" s="13">
        <v>0.294516129032258</v>
      </c>
      <c r="G33" s="13">
        <v>1.9477419354838708</v>
      </c>
      <c r="H33" s="13">
        <v>3.2951612903225818</v>
      </c>
      <c r="I33" s="13">
        <v>3.3</v>
      </c>
      <c r="J33" s="13">
        <v>3.157000000000001</v>
      </c>
      <c r="K33" s="13">
        <v>2.432666666666667</v>
      </c>
      <c r="L33" s="13">
        <v>2.078</v>
      </c>
      <c r="M33" s="13">
        <v>6.150333333333334</v>
      </c>
      <c r="N33" s="14">
        <v>8.257</v>
      </c>
      <c r="O33" s="15" t="s">
        <v>47</v>
      </c>
    </row>
    <row r="34" spans="2:15" ht="19.5" customHeight="1">
      <c r="B34" s="11">
        <f t="shared" si="0"/>
        <v>1.9503915682327806</v>
      </c>
      <c r="C34" s="12">
        <v>1.935483870967742</v>
      </c>
      <c r="D34" s="13">
        <v>0.5628571428571428</v>
      </c>
      <c r="E34" s="13">
        <v>0.12533333333333332</v>
      </c>
      <c r="F34" s="13">
        <v>0.32516129032258045</v>
      </c>
      <c r="G34" s="13">
        <v>1.5358064516129035</v>
      </c>
      <c r="H34" s="13">
        <v>4.82967741935484</v>
      </c>
      <c r="I34" s="13">
        <v>4.441379310344827</v>
      </c>
      <c r="J34" s="13">
        <v>2.040333333333332</v>
      </c>
      <c r="K34" s="13">
        <v>1.9676666666666667</v>
      </c>
      <c r="L34" s="13">
        <v>1.0790000000000002</v>
      </c>
      <c r="M34" s="13">
        <v>1.8390000000000006</v>
      </c>
      <c r="N34" s="14">
        <v>2.723</v>
      </c>
      <c r="O34" s="15" t="s">
        <v>48</v>
      </c>
    </row>
    <row r="35" spans="2:15" ht="19.5" customHeight="1">
      <c r="B35" s="11">
        <f t="shared" si="0"/>
        <v>2.6796924051415147</v>
      </c>
      <c r="C35" s="12">
        <v>2.369032258064516</v>
      </c>
      <c r="D35" s="13">
        <v>1.681935483870967</v>
      </c>
      <c r="E35" s="13">
        <v>0.775161290322581</v>
      </c>
      <c r="F35" s="13">
        <v>0.729032258064516</v>
      </c>
      <c r="G35" s="13">
        <v>3.158064516129032</v>
      </c>
      <c r="H35" s="13">
        <v>7.486129032258065</v>
      </c>
      <c r="I35" s="13">
        <v>3.408620689655172</v>
      </c>
      <c r="J35" s="13">
        <v>2.3209999999999993</v>
      </c>
      <c r="K35" s="13">
        <v>1.4226666666666665</v>
      </c>
      <c r="L35" s="13">
        <v>1.4073333333333327</v>
      </c>
      <c r="M35" s="13">
        <v>5.502333333333332</v>
      </c>
      <c r="N35" s="14">
        <v>1.895</v>
      </c>
      <c r="O35" s="15" t="s">
        <v>49</v>
      </c>
    </row>
    <row r="36" spans="2:15" ht="19.5" customHeight="1">
      <c r="B36" s="11">
        <f t="shared" si="0"/>
        <v>2.1223331479421574</v>
      </c>
      <c r="C36" s="12">
        <v>2.2222580645161294</v>
      </c>
      <c r="D36" s="13">
        <v>0.29612903225806464</v>
      </c>
      <c r="E36" s="13">
        <v>0.8561290322580645</v>
      </c>
      <c r="F36" s="13">
        <v>0.4787096774193546</v>
      </c>
      <c r="G36" s="13">
        <v>1.592903225806451</v>
      </c>
      <c r="H36" s="13">
        <v>5.00290322580645</v>
      </c>
      <c r="I36" s="13">
        <v>5.37896551724138</v>
      </c>
      <c r="J36" s="13">
        <v>1.3126666666666662</v>
      </c>
      <c r="K36" s="13">
        <v>1.9669999999999996</v>
      </c>
      <c r="L36" s="13">
        <v>0.8079999999999996</v>
      </c>
      <c r="M36" s="13">
        <v>1.3689999999999998</v>
      </c>
      <c r="N36" s="14">
        <v>4.183333333333333</v>
      </c>
      <c r="O36" s="15" t="s">
        <v>50</v>
      </c>
    </row>
    <row r="37" spans="2:15" ht="19.5" customHeight="1">
      <c r="B37" s="11">
        <f t="shared" si="0"/>
        <v>2.934320788530466</v>
      </c>
      <c r="C37" s="12">
        <v>1.8809677419354842</v>
      </c>
      <c r="D37" s="13">
        <v>1.168709677419355</v>
      </c>
      <c r="E37" s="13">
        <v>2.360967741935484</v>
      </c>
      <c r="F37" s="13">
        <v>1.041290322580645</v>
      </c>
      <c r="G37" s="13">
        <v>5.274516129032257</v>
      </c>
      <c r="H37" s="13">
        <v>7.588064516129034</v>
      </c>
      <c r="I37" s="13">
        <v>3.245</v>
      </c>
      <c r="J37" s="13">
        <v>2.51</v>
      </c>
      <c r="K37" s="13">
        <v>1.3483333333333338</v>
      </c>
      <c r="L37" s="13">
        <v>2.4</v>
      </c>
      <c r="M37" s="13">
        <v>2.7879999999999994</v>
      </c>
      <c r="N37" s="14">
        <v>3.606</v>
      </c>
      <c r="O37" s="15" t="s">
        <v>51</v>
      </c>
    </row>
    <row r="38" spans="2:15" ht="19.5" customHeight="1">
      <c r="B38" s="11">
        <f t="shared" si="0"/>
        <v>3.137020207638116</v>
      </c>
      <c r="C38" s="12">
        <v>4.944193548387096</v>
      </c>
      <c r="D38" s="13">
        <v>1.144193548387096</v>
      </c>
      <c r="E38" s="13">
        <v>3.3951612903225805</v>
      </c>
      <c r="F38" s="13">
        <v>2.4048387096774198</v>
      </c>
      <c r="G38" s="13">
        <v>2.835483870967743</v>
      </c>
      <c r="H38" s="13">
        <v>2.291612903225806</v>
      </c>
      <c r="I38" s="13">
        <v>3.3927586206896554</v>
      </c>
      <c r="J38" s="13">
        <v>1.4480000000000002</v>
      </c>
      <c r="K38" s="13">
        <v>1.9816666666666671</v>
      </c>
      <c r="L38" s="13">
        <v>3.4259999999999993</v>
      </c>
      <c r="M38" s="13">
        <v>3.263333333333333</v>
      </c>
      <c r="N38" s="14">
        <v>7.117000000000002</v>
      </c>
      <c r="O38" s="15" t="s">
        <v>52</v>
      </c>
    </row>
    <row r="39" spans="2:15" ht="19.5" customHeight="1">
      <c r="B39" s="11">
        <f t="shared" si="0"/>
        <v>3.5066666666666664</v>
      </c>
      <c r="C39" s="12">
        <v>2.28</v>
      </c>
      <c r="D39" s="13">
        <v>0.38</v>
      </c>
      <c r="E39" s="13">
        <v>4.16</v>
      </c>
      <c r="F39" s="13">
        <v>1.48</v>
      </c>
      <c r="G39" s="13">
        <v>1.46</v>
      </c>
      <c r="H39" s="13">
        <v>3.69</v>
      </c>
      <c r="I39" s="13">
        <v>5.55</v>
      </c>
      <c r="J39" s="13">
        <v>1.99</v>
      </c>
      <c r="K39" s="13">
        <v>2.84</v>
      </c>
      <c r="L39" s="13">
        <v>5.73</v>
      </c>
      <c r="M39" s="13">
        <v>5.38</v>
      </c>
      <c r="N39" s="14">
        <v>7.14</v>
      </c>
      <c r="O39" s="15" t="s">
        <v>53</v>
      </c>
    </row>
    <row r="40" spans="2:15" ht="19.5" customHeight="1">
      <c r="B40" s="11">
        <f t="shared" si="0"/>
        <v>1.6396446051167965</v>
      </c>
      <c r="C40" s="12">
        <v>0.7948387096774195</v>
      </c>
      <c r="D40" s="13">
        <v>0.29419354838709677</v>
      </c>
      <c r="E40" s="13">
        <v>0.6058064516129026</v>
      </c>
      <c r="F40" s="13">
        <v>0.28612903225806446</v>
      </c>
      <c r="G40" s="13">
        <v>1.9203225806451614</v>
      </c>
      <c r="H40" s="13">
        <v>1.0635483870967741</v>
      </c>
      <c r="I40" s="13">
        <v>1.4668965517241377</v>
      </c>
      <c r="J40" s="13">
        <v>1.2486666666666666</v>
      </c>
      <c r="K40" s="13">
        <v>1.2480000000000002</v>
      </c>
      <c r="L40" s="13">
        <v>3.29</v>
      </c>
      <c r="M40" s="13">
        <v>6.599333333333334</v>
      </c>
      <c r="N40" s="14">
        <v>0.8580000000000001</v>
      </c>
      <c r="O40" s="15" t="s">
        <v>54</v>
      </c>
    </row>
    <row r="41" spans="2:15" ht="19.5" customHeight="1">
      <c r="B41" s="11">
        <f t="shared" si="0"/>
        <v>2.98643217772834</v>
      </c>
      <c r="C41" s="12">
        <v>2.863225806451613</v>
      </c>
      <c r="D41" s="13">
        <v>7.599032258064514</v>
      </c>
      <c r="E41" s="13">
        <v>0.33354838709677437</v>
      </c>
      <c r="F41" s="13">
        <v>0.7083870967741936</v>
      </c>
      <c r="G41" s="13">
        <v>2.4664516129032257</v>
      </c>
      <c r="H41" s="13">
        <v>7.570322580645161</v>
      </c>
      <c r="I41" s="13">
        <v>2.8265517241379303</v>
      </c>
      <c r="J41" s="13">
        <v>3.154666666666667</v>
      </c>
      <c r="K41" s="13">
        <v>0.9703333333333329</v>
      </c>
      <c r="L41" s="13">
        <v>0.4136666666666667</v>
      </c>
      <c r="M41" s="13">
        <v>2.6639999999999966</v>
      </c>
      <c r="N41" s="14">
        <v>4.267</v>
      </c>
      <c r="O41" s="15" t="s">
        <v>55</v>
      </c>
    </row>
    <row r="42" spans="2:15" ht="19.5" customHeight="1">
      <c r="B42" s="11">
        <f t="shared" si="0"/>
        <v>3.413596774193549</v>
      </c>
      <c r="C42" s="12">
        <v>9.032903225806454</v>
      </c>
      <c r="D42" s="13">
        <v>1.0616129032258064</v>
      </c>
      <c r="E42" s="13">
        <v>2.055161290322581</v>
      </c>
      <c r="F42" s="13">
        <v>0.29903225806451605</v>
      </c>
      <c r="G42" s="13">
        <v>0.558064516129032</v>
      </c>
      <c r="H42" s="13">
        <v>3.998387096774194</v>
      </c>
      <c r="I42" s="13">
        <v>3.314666666666666</v>
      </c>
      <c r="J42" s="13">
        <v>1.886</v>
      </c>
      <c r="K42" s="13">
        <v>1.1956666666666673</v>
      </c>
      <c r="L42" s="13">
        <v>3.2796666666666656</v>
      </c>
      <c r="M42" s="13">
        <v>4.998000000000001</v>
      </c>
      <c r="N42" s="14">
        <v>9.283999999999999</v>
      </c>
      <c r="O42" s="15" t="s">
        <v>56</v>
      </c>
    </row>
    <row r="43" spans="2:15" ht="19.5" customHeight="1">
      <c r="B43" s="11">
        <f t="shared" si="0"/>
        <v>2.6375397355085894</v>
      </c>
      <c r="C43" s="12">
        <v>5.590645161290324</v>
      </c>
      <c r="D43" s="13">
        <v>0.5851612903225807</v>
      </c>
      <c r="E43" s="13">
        <v>1.923548387096774</v>
      </c>
      <c r="F43" s="13">
        <v>0.21290322580645177</v>
      </c>
      <c r="G43" s="13">
        <v>1.927096774193548</v>
      </c>
      <c r="H43" s="13">
        <v>4.708064516129032</v>
      </c>
      <c r="I43" s="13">
        <v>5.081724137931035</v>
      </c>
      <c r="J43" s="13">
        <v>2.9563333333333337</v>
      </c>
      <c r="K43" s="13">
        <v>1.8553333333333337</v>
      </c>
      <c r="L43" s="13">
        <v>2.965666666666667</v>
      </c>
      <c r="M43" s="13">
        <v>1.738</v>
      </c>
      <c r="N43" s="14">
        <v>2.1059999999999994</v>
      </c>
      <c r="O43" s="15" t="s">
        <v>57</v>
      </c>
    </row>
    <row r="44" spans="2:15" ht="19.5" customHeight="1">
      <c r="B44" s="11">
        <f t="shared" si="0"/>
        <v>2.416924391298974</v>
      </c>
      <c r="C44" s="12">
        <v>3.5274193548387096</v>
      </c>
      <c r="D44" s="13">
        <v>0.33838709677419354</v>
      </c>
      <c r="E44" s="13">
        <v>1.6851612903225803</v>
      </c>
      <c r="F44" s="13">
        <v>0.5387096774193546</v>
      </c>
      <c r="G44" s="13">
        <v>2.851290322580646</v>
      </c>
      <c r="H44" s="13">
        <v>2.1793548387096786</v>
      </c>
      <c r="I44" s="13">
        <v>1.1631034482758624</v>
      </c>
      <c r="J44" s="13">
        <v>1.8670000000000009</v>
      </c>
      <c r="K44" s="13">
        <v>1.7913333333333339</v>
      </c>
      <c r="L44" s="13">
        <v>3.117666666666666</v>
      </c>
      <c r="M44" s="13">
        <v>2.6443333333333325</v>
      </c>
      <c r="N44" s="14">
        <v>7.299333333333333</v>
      </c>
      <c r="O44" s="15" t="s">
        <v>58</v>
      </c>
    </row>
    <row r="45" spans="2:15" ht="19.5" customHeight="1">
      <c r="B45" s="11">
        <f t="shared" si="0"/>
        <v>2.0832777777777776</v>
      </c>
      <c r="C45" s="12">
        <v>2.730322580645161</v>
      </c>
      <c r="D45" s="13">
        <v>0.26032258064516123</v>
      </c>
      <c r="E45" s="13">
        <v>0.2406451612903226</v>
      </c>
      <c r="F45" s="13">
        <v>0.2835483870967742</v>
      </c>
      <c r="G45" s="13">
        <v>0.8058064516129034</v>
      </c>
      <c r="H45" s="13">
        <v>4.5993548387096785</v>
      </c>
      <c r="I45" s="13">
        <v>2.95</v>
      </c>
      <c r="J45" s="13">
        <v>2.4226666666666667</v>
      </c>
      <c r="K45" s="13">
        <v>1.713333333333334</v>
      </c>
      <c r="L45" s="13">
        <v>2.305</v>
      </c>
      <c r="M45" s="13">
        <v>3.6980000000000013</v>
      </c>
      <c r="N45" s="14">
        <v>2.9903333333333317</v>
      </c>
      <c r="O45" s="15" t="s">
        <v>59</v>
      </c>
    </row>
    <row r="46" spans="2:15" ht="19.5" customHeight="1">
      <c r="B46" s="11">
        <f t="shared" si="0"/>
        <v>2.1497571684587817</v>
      </c>
      <c r="C46" s="12">
        <v>1.7074193548387098</v>
      </c>
      <c r="D46" s="13">
        <v>0.33290322580645154</v>
      </c>
      <c r="E46" s="13">
        <v>0.2538709677419355</v>
      </c>
      <c r="F46" s="13">
        <v>0.4567741935483871</v>
      </c>
      <c r="G46" s="13">
        <v>0.5296774193548386</v>
      </c>
      <c r="H46" s="13">
        <v>2.6067741935483872</v>
      </c>
      <c r="I46" s="13">
        <v>2.1659999999999995</v>
      </c>
      <c r="J46" s="13">
        <v>2.5353333333333334</v>
      </c>
      <c r="K46" s="13">
        <v>0.9646666666666671</v>
      </c>
      <c r="L46" s="13">
        <v>2.5460000000000007</v>
      </c>
      <c r="M46" s="13">
        <v>6.2120000000000015</v>
      </c>
      <c r="N46" s="14">
        <v>5.485666666666668</v>
      </c>
      <c r="O46" s="15" t="s">
        <v>60</v>
      </c>
    </row>
    <row r="47" spans="2:15" ht="19.5" customHeight="1">
      <c r="B47" s="11">
        <f t="shared" si="0"/>
        <v>2.2054166666666664</v>
      </c>
      <c r="C47" s="12">
        <v>2.371</v>
      </c>
      <c r="D47" s="13">
        <v>0.756</v>
      </c>
      <c r="E47" s="13">
        <v>0.203</v>
      </c>
      <c r="F47" s="13">
        <v>0.626</v>
      </c>
      <c r="G47" s="13">
        <v>4.238</v>
      </c>
      <c r="H47" s="13">
        <v>3.132</v>
      </c>
      <c r="I47" s="13">
        <v>1.946</v>
      </c>
      <c r="J47" s="13">
        <v>0.938</v>
      </c>
      <c r="K47" s="13">
        <v>0.754</v>
      </c>
      <c r="L47" s="13">
        <v>2.702</v>
      </c>
      <c r="M47" s="13">
        <v>3.204</v>
      </c>
      <c r="N47" s="14">
        <v>5.595</v>
      </c>
      <c r="O47" s="15" t="s">
        <v>61</v>
      </c>
    </row>
    <row r="48" spans="2:15" ht="19.5" customHeight="1">
      <c r="B48" s="11">
        <f t="shared" si="0"/>
        <v>1.9616666666666667</v>
      </c>
      <c r="C48" s="12">
        <v>3.605</v>
      </c>
      <c r="D48" s="13">
        <v>0.517</v>
      </c>
      <c r="E48" s="13">
        <v>0.657</v>
      </c>
      <c r="F48" s="13">
        <v>1.69</v>
      </c>
      <c r="G48" s="13">
        <v>3.32</v>
      </c>
      <c r="H48" s="13">
        <v>4.485</v>
      </c>
      <c r="I48" s="13">
        <v>2.513</v>
      </c>
      <c r="J48" s="13">
        <v>1.275</v>
      </c>
      <c r="K48" s="13">
        <v>1.771</v>
      </c>
      <c r="L48" s="13">
        <v>2.677</v>
      </c>
      <c r="M48" s="13">
        <v>0.667</v>
      </c>
      <c r="N48" s="14">
        <v>0.363</v>
      </c>
      <c r="O48" s="15" t="s">
        <v>62</v>
      </c>
    </row>
    <row r="49" spans="2:15" ht="19.5" customHeight="1">
      <c r="B49" s="11">
        <f t="shared" si="0"/>
        <v>2.6390833333333332</v>
      </c>
      <c r="C49" s="12">
        <v>4.082</v>
      </c>
      <c r="D49" s="13">
        <v>1.7</v>
      </c>
      <c r="E49" s="13">
        <v>1.961</v>
      </c>
      <c r="F49" s="13">
        <v>1.674</v>
      </c>
      <c r="G49" s="13">
        <v>3.362</v>
      </c>
      <c r="H49" s="13">
        <v>5.444</v>
      </c>
      <c r="I49" s="13">
        <v>1.449</v>
      </c>
      <c r="J49" s="13">
        <v>1.137</v>
      </c>
      <c r="K49" s="13">
        <v>1.301</v>
      </c>
      <c r="L49" s="13">
        <v>4.361</v>
      </c>
      <c r="M49" s="13">
        <v>2.522</v>
      </c>
      <c r="N49" s="14">
        <v>2.676</v>
      </c>
      <c r="O49" s="15" t="s">
        <v>63</v>
      </c>
    </row>
    <row r="50" spans="2:15" ht="19.5" customHeight="1">
      <c r="B50" s="11">
        <f t="shared" si="0"/>
        <v>3.063833333333333</v>
      </c>
      <c r="C50" s="12">
        <v>2.855</v>
      </c>
      <c r="D50" s="13">
        <v>0.423</v>
      </c>
      <c r="E50" s="13">
        <v>0.733</v>
      </c>
      <c r="F50" s="13">
        <v>2.218</v>
      </c>
      <c r="G50" s="13">
        <v>2.617</v>
      </c>
      <c r="H50" s="13">
        <v>4.05</v>
      </c>
      <c r="I50" s="13">
        <v>8.693</v>
      </c>
      <c r="J50" s="13">
        <v>2.653</v>
      </c>
      <c r="K50" s="13">
        <v>4.251</v>
      </c>
      <c r="L50" s="13">
        <v>2.856</v>
      </c>
      <c r="M50" s="13">
        <v>2.122</v>
      </c>
      <c r="N50" s="14">
        <v>3.295</v>
      </c>
      <c r="O50" s="15" t="s">
        <v>64</v>
      </c>
    </row>
    <row r="51" spans="2:15" ht="19.5" customHeight="1">
      <c r="B51" s="11">
        <f t="shared" si="0"/>
        <v>1.3820833333333333</v>
      </c>
      <c r="C51" s="12">
        <v>1.843</v>
      </c>
      <c r="D51" s="13">
        <v>0.573</v>
      </c>
      <c r="E51" s="13">
        <v>0.637</v>
      </c>
      <c r="F51" s="13">
        <v>0.301</v>
      </c>
      <c r="G51" s="13">
        <v>1.712</v>
      </c>
      <c r="H51" s="13">
        <v>1.116</v>
      </c>
      <c r="I51" s="13">
        <v>0.888</v>
      </c>
      <c r="J51" s="13">
        <v>3.042</v>
      </c>
      <c r="K51" s="13">
        <v>1.417</v>
      </c>
      <c r="L51" s="13">
        <v>1.177</v>
      </c>
      <c r="M51" s="13">
        <v>2.667</v>
      </c>
      <c r="N51" s="14">
        <v>1.212</v>
      </c>
      <c r="O51" s="15" t="s">
        <v>65</v>
      </c>
    </row>
    <row r="52" spans="2:15" ht="19.5" customHeight="1">
      <c r="B52" s="11">
        <f t="shared" si="0"/>
        <v>2.5078333333333336</v>
      </c>
      <c r="C52" s="12">
        <v>0.442</v>
      </c>
      <c r="D52" s="13">
        <v>0.472</v>
      </c>
      <c r="E52" s="13">
        <v>3.623</v>
      </c>
      <c r="F52" s="13">
        <v>0.718</v>
      </c>
      <c r="G52" s="13">
        <v>2.838</v>
      </c>
      <c r="H52" s="13">
        <v>6.351</v>
      </c>
      <c r="I52" s="13">
        <v>3.232</v>
      </c>
      <c r="J52" s="13">
        <v>1.763</v>
      </c>
      <c r="K52" s="13">
        <v>2.229</v>
      </c>
      <c r="L52" s="13">
        <v>2.984</v>
      </c>
      <c r="M52" s="13">
        <v>1.764</v>
      </c>
      <c r="N52" s="14">
        <v>3.678</v>
      </c>
      <c r="O52" s="15" t="s">
        <v>66</v>
      </c>
    </row>
    <row r="53" spans="2:15" ht="19.5" customHeight="1"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5" t="s">
        <v>67</v>
      </c>
    </row>
    <row r="54" spans="2:15" ht="19.5" customHeight="1"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 t="s">
        <v>68</v>
      </c>
    </row>
    <row r="55" spans="2:15" ht="19.5" customHeight="1"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 t="s">
        <v>69</v>
      </c>
    </row>
    <row r="56" spans="2:15" ht="19.5" customHeight="1"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 t="s">
        <v>70</v>
      </c>
    </row>
    <row r="57" spans="2:15" ht="19.5" customHeight="1"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 t="s">
        <v>71</v>
      </c>
    </row>
    <row r="58" spans="2:15" ht="19.5" customHeight="1"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5" t="s">
        <v>72</v>
      </c>
    </row>
    <row r="59" spans="2:15" ht="19.5" customHeight="1" thickBot="1">
      <c r="B59" s="1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9" t="s">
        <v>73</v>
      </c>
    </row>
    <row r="60" spans="2:15" ht="18.75">
      <c r="B60" s="20">
        <f>AVERAGE(C60:N60)</f>
        <v>2.4944336712212247</v>
      </c>
      <c r="C60" s="21">
        <f>AVERAGE(C3:C59)</f>
        <v>2.95630855539972</v>
      </c>
      <c r="D60" s="21">
        <f>AVERAGE(D3:D59)</f>
        <v>1.046535163293929</v>
      </c>
      <c r="E60" s="21">
        <f aca="true" t="shared" si="1" ref="E60:N60">AVERAGE(E3:E59)</f>
        <v>1.24814773258532</v>
      </c>
      <c r="F60" s="21">
        <f t="shared" si="1"/>
        <v>0.8083688639551191</v>
      </c>
      <c r="G60" s="21">
        <f t="shared" si="1"/>
        <v>2.1955918653576436</v>
      </c>
      <c r="H60" s="21">
        <f t="shared" si="1"/>
        <v>4.207304347826087</v>
      </c>
      <c r="I60" s="21">
        <f t="shared" si="1"/>
        <v>3.2526286856571716</v>
      </c>
      <c r="J60" s="21">
        <f t="shared" si="1"/>
        <v>2.0770724637681157</v>
      </c>
      <c r="K60" s="21">
        <f t="shared" si="1"/>
        <v>1.8197971014492758</v>
      </c>
      <c r="L60" s="21">
        <f t="shared" si="1"/>
        <v>2.704579710144927</v>
      </c>
      <c r="M60" s="21">
        <f t="shared" si="1"/>
        <v>3.470550724637681</v>
      </c>
      <c r="N60" s="21">
        <f t="shared" si="1"/>
        <v>4.146318840579711</v>
      </c>
      <c r="O60" s="22" t="s">
        <v>74</v>
      </c>
    </row>
    <row r="61" spans="2:15" ht="18.75">
      <c r="B61" s="23">
        <f>MAX(C61:N61)</f>
        <v>9.283999999999999</v>
      </c>
      <c r="C61" s="24">
        <f>MAX(C3:C59)</f>
        <v>9.032903225806454</v>
      </c>
      <c r="D61" s="24">
        <f>MAX(D3:D59)</f>
        <v>7.599032258064514</v>
      </c>
      <c r="E61" s="24">
        <f aca="true" t="shared" si="2" ref="E61:N61">MAX(E3:E59)</f>
        <v>4.16</v>
      </c>
      <c r="F61" s="24">
        <f t="shared" si="2"/>
        <v>2.4048387096774198</v>
      </c>
      <c r="G61" s="24">
        <f t="shared" si="2"/>
        <v>5.274516129032257</v>
      </c>
      <c r="H61" s="24">
        <f t="shared" si="2"/>
        <v>7.588064516129034</v>
      </c>
      <c r="I61" s="24">
        <f t="shared" si="2"/>
        <v>8.693</v>
      </c>
      <c r="J61" s="24">
        <f t="shared" si="2"/>
        <v>3.157000000000001</v>
      </c>
      <c r="K61" s="24">
        <f t="shared" si="2"/>
        <v>4.251</v>
      </c>
      <c r="L61" s="24">
        <f t="shared" si="2"/>
        <v>5.73</v>
      </c>
      <c r="M61" s="24">
        <f t="shared" si="2"/>
        <v>6.599333333333334</v>
      </c>
      <c r="N61" s="24">
        <f t="shared" si="2"/>
        <v>9.283999999999999</v>
      </c>
      <c r="O61" s="25" t="s">
        <v>75</v>
      </c>
    </row>
    <row r="62" spans="2:15" ht="19.5" thickBot="1">
      <c r="B62" s="26">
        <f>MIN(C62:N62)</f>
        <v>0.12533333333333332</v>
      </c>
      <c r="C62" s="27">
        <f>MIN(C3:C59)</f>
        <v>0.2825806451612903</v>
      </c>
      <c r="D62" s="27">
        <f>MIN(D3:D59)</f>
        <v>0.2212903225806451</v>
      </c>
      <c r="E62" s="27">
        <f aca="true" t="shared" si="3" ref="E62:N62">MIN(E3:E59)</f>
        <v>0.12533333333333332</v>
      </c>
      <c r="F62" s="27">
        <f t="shared" si="3"/>
        <v>0.16096774193548388</v>
      </c>
      <c r="G62" s="27">
        <f t="shared" si="3"/>
        <v>0.5296774193548386</v>
      </c>
      <c r="H62" s="27">
        <f t="shared" si="3"/>
        <v>1.0635483870967741</v>
      </c>
      <c r="I62" s="27">
        <f t="shared" si="3"/>
        <v>0.888</v>
      </c>
      <c r="J62" s="27">
        <f t="shared" si="3"/>
        <v>0.938</v>
      </c>
      <c r="K62" s="27">
        <f t="shared" si="3"/>
        <v>0.754</v>
      </c>
      <c r="L62" s="27">
        <f t="shared" si="3"/>
        <v>0.4136666666666667</v>
      </c>
      <c r="M62" s="27">
        <f t="shared" si="3"/>
        <v>0.667</v>
      </c>
      <c r="N62" s="27">
        <f t="shared" si="3"/>
        <v>0.363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قویدل آزاده</cp:lastModifiedBy>
  <dcterms:created xsi:type="dcterms:W3CDTF">2015-05-30T05:42:43Z</dcterms:created>
  <dcterms:modified xsi:type="dcterms:W3CDTF">2015-05-31T10:24:52Z</dcterms:modified>
  <cp:category/>
  <cp:version/>
  <cp:contentType/>
  <cp:contentStatus/>
</cp:coreProperties>
</file>